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<sst xmlns="http://schemas.openxmlformats.org/spreadsheetml/2006/main" count="48" uniqueCount="32">
  <si>
    <t>四川省粮食和物资储备局直属事业单位2023年上半年公开招聘工作人员拟聘用人员名单</t>
  </si>
  <si>
    <t>招聘单位</t>
  </si>
  <si>
    <t xml:space="preserve">报考岗位
</t>
  </si>
  <si>
    <t>姓名</t>
  </si>
  <si>
    <t>性别</t>
  </si>
  <si>
    <t>民族</t>
  </si>
  <si>
    <t>笔试准考证号</t>
  </si>
  <si>
    <t>笔试折合成绩（含加分）</t>
  </si>
  <si>
    <t>面试折合成绩</t>
  </si>
  <si>
    <t>考试总成绩</t>
  </si>
  <si>
    <t>岗位总成绩排名</t>
  </si>
  <si>
    <t>备注</t>
  </si>
  <si>
    <t>四川省粮食质量监测中心</t>
  </si>
  <si>
    <t>检验检测员（一）</t>
  </si>
  <si>
    <t>陈启龙</t>
  </si>
  <si>
    <t>男</t>
  </si>
  <si>
    <t>汉族</t>
  </si>
  <si>
    <t>李粮裕</t>
  </si>
  <si>
    <t>女</t>
  </si>
  <si>
    <t>检验检测员（二）</t>
  </si>
  <si>
    <t>周力耕</t>
  </si>
  <si>
    <t>四川省粮食经济学校</t>
  </si>
  <si>
    <t xml:space="preserve">语文教师
</t>
  </si>
  <si>
    <t>马晓云</t>
  </si>
  <si>
    <t xml:space="preserve">数学教师
</t>
  </si>
  <si>
    <t>王欣雨</t>
  </si>
  <si>
    <t xml:space="preserve">英语教师
</t>
  </si>
  <si>
    <t>王  维</t>
  </si>
  <si>
    <t>四川省救灾物资储备中心</t>
  </si>
  <si>
    <t>仓库管理员</t>
  </si>
  <si>
    <t>陈世雄</t>
  </si>
  <si>
    <t>杨雯茭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</si>
</sst>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3" formatCode="_ * #,##0.00_ ;_ * \-#,##0.00_ ;_ * &quot;-&quot;??_ ;_ @_ "/>
    <numFmt numFmtId="178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5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9" fillId="22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17" fillId="22" borderId="9" applyNumberFormat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0" borderId="0"/>
    <xf numFmtId="0" fontId="6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0" borderId="0"/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Alignment="true">
      <alignment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178" fontId="2" fillId="0" borderId="2" xfId="0" applyNumberFormat="true" applyFont="true" applyBorder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/>
    </xf>
    <xf numFmtId="0" fontId="4" fillId="0" borderId="2" xfId="15" applyFont="true" applyFill="true" applyBorder="true" applyAlignment="true">
      <alignment horizontal="center" vertical="center"/>
    </xf>
    <xf numFmtId="176" fontId="0" fillId="0" borderId="2" xfId="0" applyNumberFormat="true" applyFill="true" applyBorder="true" applyAlignment="true">
      <alignment horizontal="center" vertical="center"/>
    </xf>
    <xf numFmtId="176" fontId="3" fillId="0" borderId="2" xfId="0" applyNumberFormat="true" applyFont="true" applyBorder="true" applyAlignment="true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zoomScale="115" zoomScaleNormal="115" workbookViewId="0">
      <selection activeCell="D17" sqref="D17"/>
    </sheetView>
  </sheetViews>
  <sheetFormatPr defaultColWidth="9" defaultRowHeight="13.5"/>
  <cols>
    <col min="1" max="1" width="25.1" customWidth="true"/>
    <col min="2" max="2" width="15" style="1" customWidth="true"/>
    <col min="3" max="3" width="9.375" customWidth="true"/>
    <col min="4" max="4" width="5.75" customWidth="true"/>
    <col min="5" max="5" width="6.75" customWidth="true"/>
    <col min="6" max="6" width="17.25" customWidth="true"/>
    <col min="7" max="7" width="13.875" customWidth="true"/>
    <col min="8" max="8" width="7.5" customWidth="true"/>
    <col min="9" max="9" width="7.625" customWidth="true"/>
    <col min="10" max="10" width="9.375" customWidth="true"/>
  </cols>
  <sheetData>
    <row r="1" ht="51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0" t="s">
        <v>7</v>
      </c>
      <c r="H2" s="10" t="s">
        <v>8</v>
      </c>
      <c r="I2" s="10" t="s">
        <v>9</v>
      </c>
      <c r="J2" s="3" t="s">
        <v>10</v>
      </c>
      <c r="K2" s="3" t="s">
        <v>11</v>
      </c>
    </row>
    <row r="3" ht="33" customHeight="true" spans="1:11">
      <c r="A3" s="4" t="s">
        <v>12</v>
      </c>
      <c r="B3" s="5" t="s">
        <v>13</v>
      </c>
      <c r="C3" s="6" t="s">
        <v>14</v>
      </c>
      <c r="D3" s="6" t="s">
        <v>15</v>
      </c>
      <c r="E3" s="6" t="s">
        <v>16</v>
      </c>
      <c r="F3" s="11">
        <v>3251210507702</v>
      </c>
      <c r="G3" s="12">
        <v>31.72</v>
      </c>
      <c r="H3" s="12">
        <v>43.6</v>
      </c>
      <c r="I3" s="14">
        <f>SUM(G3:H3)</f>
        <v>75.32</v>
      </c>
      <c r="J3" s="6">
        <v>1</v>
      </c>
      <c r="K3" s="6"/>
    </row>
    <row r="4" ht="30.75" customHeight="true" spans="1:11">
      <c r="A4" s="7"/>
      <c r="B4" s="8"/>
      <c r="C4" s="6" t="s">
        <v>17</v>
      </c>
      <c r="D4" s="6" t="s">
        <v>18</v>
      </c>
      <c r="E4" s="6" t="s">
        <v>16</v>
      </c>
      <c r="F4" s="11">
        <v>3251210402521</v>
      </c>
      <c r="G4" s="12">
        <v>26.92</v>
      </c>
      <c r="H4" s="12">
        <v>41.78</v>
      </c>
      <c r="I4" s="14">
        <f t="shared" ref="I4:I8" si="0">SUM(G4:H4)</f>
        <v>68.7</v>
      </c>
      <c r="J4" s="6">
        <v>2</v>
      </c>
      <c r="K4" s="6"/>
    </row>
    <row r="5" ht="33.75" customHeight="true" spans="1:11">
      <c r="A5" s="6" t="s">
        <v>12</v>
      </c>
      <c r="B5" s="9" t="s">
        <v>19</v>
      </c>
      <c r="C5" s="6" t="s">
        <v>20</v>
      </c>
      <c r="D5" s="6" t="s">
        <v>15</v>
      </c>
      <c r="E5" s="6" t="s">
        <v>16</v>
      </c>
      <c r="F5" s="11">
        <v>3251212609314</v>
      </c>
      <c r="G5" s="12">
        <v>30.32</v>
      </c>
      <c r="H5" s="12">
        <v>41.22</v>
      </c>
      <c r="I5" s="14">
        <f t="shared" si="0"/>
        <v>71.54</v>
      </c>
      <c r="J5" s="6">
        <v>1</v>
      </c>
      <c r="K5" s="6"/>
    </row>
    <row r="6" ht="28.5" spans="1:11">
      <c r="A6" s="6" t="s">
        <v>21</v>
      </c>
      <c r="B6" s="9" t="s">
        <v>22</v>
      </c>
      <c r="C6" s="6" t="s">
        <v>23</v>
      </c>
      <c r="D6" s="6" t="s">
        <v>18</v>
      </c>
      <c r="E6" s="6" t="s">
        <v>16</v>
      </c>
      <c r="F6" s="11">
        <v>3251212610919</v>
      </c>
      <c r="G6" s="13">
        <v>29.2</v>
      </c>
      <c r="H6" s="12">
        <v>53.28</v>
      </c>
      <c r="I6" s="14">
        <f t="shared" si="0"/>
        <v>82.48</v>
      </c>
      <c r="J6" s="6">
        <v>1</v>
      </c>
      <c r="K6" s="6"/>
    </row>
    <row r="7" ht="28.5" spans="1:11">
      <c r="A7" s="6" t="s">
        <v>21</v>
      </c>
      <c r="B7" s="9" t="s">
        <v>24</v>
      </c>
      <c r="C7" s="6" t="s">
        <v>25</v>
      </c>
      <c r="D7" s="6" t="s">
        <v>18</v>
      </c>
      <c r="E7" s="6" t="s">
        <v>16</v>
      </c>
      <c r="F7" s="11">
        <v>3251212216523</v>
      </c>
      <c r="G7" s="12">
        <v>26.52</v>
      </c>
      <c r="H7" s="12">
        <v>54.84</v>
      </c>
      <c r="I7" s="14">
        <f t="shared" si="0"/>
        <v>81.36</v>
      </c>
      <c r="J7" s="6">
        <v>1</v>
      </c>
      <c r="K7" s="6"/>
    </row>
    <row r="8" ht="28.5" spans="1:11">
      <c r="A8" s="6" t="s">
        <v>21</v>
      </c>
      <c r="B8" s="9" t="s">
        <v>26</v>
      </c>
      <c r="C8" s="6" t="s">
        <v>27</v>
      </c>
      <c r="D8" s="6" t="s">
        <v>15</v>
      </c>
      <c r="E8" s="6" t="s">
        <v>16</v>
      </c>
      <c r="F8" s="11">
        <v>3251210811228</v>
      </c>
      <c r="G8" s="12">
        <v>27.08</v>
      </c>
      <c r="H8" s="12">
        <v>53.76</v>
      </c>
      <c r="I8" s="14">
        <f t="shared" si="0"/>
        <v>80.84</v>
      </c>
      <c r="J8" s="6">
        <v>1</v>
      </c>
      <c r="K8" s="6"/>
    </row>
    <row r="9" ht="27" customHeight="true" spans="1:11">
      <c r="A9" s="4" t="s">
        <v>28</v>
      </c>
      <c r="B9" s="5" t="s">
        <v>29</v>
      </c>
      <c r="C9" s="6" t="s">
        <v>30</v>
      </c>
      <c r="D9" s="6" t="s">
        <v>15</v>
      </c>
      <c r="E9" s="6" t="s">
        <v>16</v>
      </c>
      <c r="F9" s="11">
        <v>3251212741001</v>
      </c>
      <c r="G9" s="12">
        <v>28.4</v>
      </c>
      <c r="H9" s="12">
        <v>53.52</v>
      </c>
      <c r="I9" s="14">
        <v>81.92</v>
      </c>
      <c r="J9" s="6">
        <v>1</v>
      </c>
      <c r="K9" s="6"/>
    </row>
    <row r="10" ht="28" customHeight="true" spans="1:11">
      <c r="A10" s="7"/>
      <c r="B10" s="8"/>
      <c r="C10" s="6" t="s">
        <v>31</v>
      </c>
      <c r="D10" s="6" t="s">
        <v>18</v>
      </c>
      <c r="E10" s="6" t="s">
        <v>16</v>
      </c>
      <c r="F10" s="11">
        <v>3251212407104</v>
      </c>
      <c r="G10" s="12">
        <v>29.2</v>
      </c>
      <c r="H10" s="12">
        <v>52.56</v>
      </c>
      <c r="I10" s="14">
        <v>81.76</v>
      </c>
      <c r="J10" s="6">
        <v>2</v>
      </c>
      <c r="K10" s="6"/>
    </row>
  </sheetData>
  <mergeCells count="5">
    <mergeCell ref="A1:K1"/>
    <mergeCell ref="A3:A4"/>
    <mergeCell ref="A9:A10"/>
    <mergeCell ref="B3:B4"/>
    <mergeCell ref="B9:B10"/>
  </mergeCells>
  <printOptions horizontalCentered="true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2006-09-17T00:00:00Z</dcterms:created>
  <cp:lastPrinted>2021-05-21T00:49:00Z</cp:lastPrinted>
  <dcterms:modified xsi:type="dcterms:W3CDTF">2023-07-24T10:14:25Z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26AF641D23B94567ADCA4BBEB193F65D</vt:lpwstr>
  </property>
</Properties>
</file>